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9170" windowHeight="11655" activeTab="1"/>
  </bookViews>
  <sheets>
    <sheet name="Participants" sheetId="1" r:id="rId1"/>
    <sheet name="per carpeta" sheetId="2" r:id="rId2"/>
  </sheets>
  <definedNames>
    <definedName name="_xlnm.Print_Area" localSheetId="0">'Participants'!$A$2:$H$40</definedName>
    <definedName name="_xlnm.Print_Area" localSheetId="1">'per carpeta'!$A$2:$F$34</definedName>
  </definedNames>
  <calcPr fullCalcOnLoad="1"/>
</workbook>
</file>

<file path=xl/sharedStrings.xml><?xml version="1.0" encoding="utf-8"?>
<sst xmlns="http://schemas.openxmlformats.org/spreadsheetml/2006/main" count="307" uniqueCount="149">
  <si>
    <t>Correu electrònic</t>
  </si>
  <si>
    <t>Ens Local</t>
  </si>
  <si>
    <t>Càrrec</t>
  </si>
  <si>
    <t>Telèfon</t>
  </si>
  <si>
    <t>Participants</t>
  </si>
  <si>
    <t>Gerència de Serveis de Desenvolupament Econòmic
Servei de Teixit Productiu</t>
  </si>
  <si>
    <t>Orientacions per a la gestió de les empreses de productes alimentaris locals i de qualitat</t>
  </si>
  <si>
    <t>Consell Comarcal d'Osona</t>
  </si>
  <si>
    <t>Consell Comarcal de l'Anoia</t>
  </si>
  <si>
    <t>Consell Comarcal del Baix Llobregat</t>
  </si>
  <si>
    <t>Consell Comarcal del Garraf</t>
  </si>
  <si>
    <t>MaTeresa.serra@lesfranqueses.cat</t>
  </si>
  <si>
    <t xml:space="preserve">peconomica@ccosona.cat </t>
  </si>
  <si>
    <t>Tècnic</t>
  </si>
  <si>
    <t>Tècnica</t>
  </si>
  <si>
    <t xml:space="preserve">González Fernández, Alfons </t>
  </si>
  <si>
    <t xml:space="preserve">Sànchez Coloma, Anna </t>
  </si>
  <si>
    <t xml:space="preserve">Fuster i Pascual, Fina </t>
  </si>
  <si>
    <t>Nikopoulou, Konstàntia</t>
  </si>
  <si>
    <t xml:space="preserve">Serra Benach, Mª Teresa </t>
  </si>
  <si>
    <t xml:space="preserve">Raurell Molera, Marta </t>
  </si>
  <si>
    <t>jaume.gomis@ccmaresme.cat</t>
  </si>
  <si>
    <t>desaodl02@ccaltpenedes.cat</t>
  </si>
  <si>
    <t>Gomis i Muñoz, Jaume</t>
  </si>
  <si>
    <t>Roget Padrosa, Xavier</t>
  </si>
  <si>
    <t>Ajuntament de Granollers</t>
  </si>
  <si>
    <t>Cap Àrea Promoció Econòmica</t>
  </si>
  <si>
    <t xml:space="preserve">Tècnic </t>
  </si>
  <si>
    <t>betandreu@anoia.cat</t>
  </si>
  <si>
    <t xml:space="preserve">lcosta@anoia.cat </t>
  </si>
  <si>
    <t>cpadros@cfi.cat</t>
  </si>
  <si>
    <t>raurellmm@diba.cat</t>
  </si>
  <si>
    <t>rodanr@diba.cat</t>
  </si>
  <si>
    <t xml:space="preserve">solerft@diba.cat </t>
  </si>
  <si>
    <t>DNI</t>
  </si>
  <si>
    <t xml:space="preserve">Dinar </t>
  </si>
  <si>
    <t>Pumares Carceller, Roger</t>
  </si>
  <si>
    <t xml:space="preserve">Cap Servei Teixit Productiu </t>
  </si>
  <si>
    <t>Hernández Elvira, Rosabel</t>
  </si>
  <si>
    <t>Cap Secció Suport al Teixit Productiu</t>
  </si>
  <si>
    <t>Cortada Beltran, Gemma</t>
  </si>
  <si>
    <t>Miralles Puig, Guillem</t>
  </si>
  <si>
    <t>Climent Vidal, Victor</t>
  </si>
  <si>
    <t>Servei Teixit Productiu - Diputació de Barcelona</t>
  </si>
  <si>
    <t>Becari</t>
  </si>
  <si>
    <t>Cap Subsecció Sectors Productius</t>
  </si>
  <si>
    <t xml:space="preserve">pumaresrc@diba.cat </t>
  </si>
  <si>
    <t>hernandezer@diba.cat</t>
  </si>
  <si>
    <t>beltrangc@diba.cat</t>
  </si>
  <si>
    <t>mirallespg@diba.cat</t>
  </si>
  <si>
    <t xml:space="preserve">climentvv@diba.cat </t>
  </si>
  <si>
    <t>Inscrits DIBA</t>
  </si>
  <si>
    <t xml:space="preserve">Ponents </t>
  </si>
  <si>
    <t>Martin, Gemma</t>
  </si>
  <si>
    <t>Lleixà, Roc</t>
  </si>
  <si>
    <t xml:space="preserve">Urgell, Oriol </t>
  </si>
  <si>
    <t>RSC Retail - ESADE</t>
  </si>
  <si>
    <t>Formador</t>
  </si>
  <si>
    <t>Consultora - professora</t>
  </si>
  <si>
    <t>DINAMIS</t>
  </si>
  <si>
    <t>Director Secció Empresa</t>
  </si>
  <si>
    <t>PROEGA</t>
  </si>
  <si>
    <t>oriol.urgell@proega.net</t>
  </si>
  <si>
    <t>roclleixa@economistes.com</t>
  </si>
  <si>
    <t>gmartin@retailsgc.com</t>
  </si>
  <si>
    <t>Lacruz Giménez, Gabriel</t>
  </si>
  <si>
    <t>46632708R</t>
  </si>
  <si>
    <t>Sí</t>
  </si>
  <si>
    <r>
      <t xml:space="preserve"> </t>
    </r>
    <r>
      <rPr>
        <sz val="10"/>
        <rFont val="Arial"/>
        <family val="2"/>
      </rPr>
      <t>93 693 03 50 ext.400</t>
    </r>
    <r>
      <rPr>
        <sz val="10"/>
        <rFont val="Verdana"/>
        <family val="2"/>
      </rPr>
      <t>   </t>
    </r>
  </si>
  <si>
    <t xml:space="preserve">rebostbages@ccbages.cat </t>
  </si>
  <si>
    <t xml:space="preserve">Consell Comarcal d'Alt Penedès </t>
  </si>
  <si>
    <t>CFI Cercs-Berguedà</t>
  </si>
  <si>
    <t>Parc Agrari Baix Llobregat</t>
  </si>
  <si>
    <t>933 788 190</t>
  </si>
  <si>
    <t xml:space="preserve">Consorci Lluçanès </t>
  </si>
  <si>
    <t xml:space="preserve">mdomenech@elbaixllobregat.cat </t>
  </si>
  <si>
    <t>93 810 04 00</t>
  </si>
  <si>
    <t xml:space="preserve">ffuster@ccgarraf.cat </t>
  </si>
  <si>
    <t>Consell Comarcal del Maresem</t>
  </si>
  <si>
    <t>93 7411616 ext. 410</t>
  </si>
  <si>
    <t xml:space="preserve">Consell Comarcal del Bages </t>
  </si>
  <si>
    <t>Consell Comarcal del Vallès Oriental</t>
  </si>
  <si>
    <t xml:space="preserve">nikpolouk@vallesoriental.cat </t>
  </si>
  <si>
    <t xml:space="preserve">Padrós Ruiz, Carme </t>
  </si>
  <si>
    <t xml:space="preserve">vplanas@ajuntament.granollers.cat </t>
  </si>
  <si>
    <t xml:space="preserve">Gerència de Comerç - Diputació de Barcelona </t>
  </si>
  <si>
    <t>Responsable Fires i Mercats no Sedentaris</t>
  </si>
  <si>
    <t xml:space="preserve">Gerència d'Espais Naturals  - Diputació de Barcelona </t>
  </si>
  <si>
    <t xml:space="preserve">Consorci Turisme Vallès Occidental </t>
  </si>
  <si>
    <t>Ajuntament de Les Franqueses</t>
  </si>
  <si>
    <t xml:space="preserve">Cap de l'Àrea d'Agricultura, Territori i Sostenibilitat
</t>
  </si>
  <si>
    <t>93 861 63 60</t>
  </si>
  <si>
    <t>Tel. 937273534 ext. 200</t>
  </si>
  <si>
    <t xml:space="preserve">Consorci del Moianès </t>
  </si>
  <si>
    <t>Planas Herrero, Vicenç</t>
  </si>
  <si>
    <t>454772203F</t>
  </si>
  <si>
    <t>37322238T</t>
  </si>
  <si>
    <t xml:space="preserve">asanchez@copevo.cat </t>
  </si>
  <si>
    <t>77114501D</t>
  </si>
  <si>
    <t>53625146W</t>
  </si>
  <si>
    <t>Tel. 937273534</t>
  </si>
  <si>
    <t>X5574923E</t>
  </si>
  <si>
    <t>mgallego@anoia.cat</t>
  </si>
  <si>
    <t>77301787Y</t>
  </si>
  <si>
    <t xml:space="preserve">Soler Fargas, Teresa </t>
  </si>
  <si>
    <t>Roda Noya, Raimon</t>
  </si>
  <si>
    <t>46572210Q</t>
  </si>
  <si>
    <t>77302445C</t>
  </si>
  <si>
    <t xml:space="preserve">Vergès Sieiro, Anna </t>
  </si>
  <si>
    <t>Ajuntament de Vilassar de Mar</t>
  </si>
  <si>
    <t>vergessa@vilassardemar.cat</t>
  </si>
  <si>
    <t>9381004 00</t>
  </si>
  <si>
    <t>21 de juny de 2012</t>
  </si>
  <si>
    <t xml:space="preserve">Cap de l'Àrea d'Agricultura, Territori i Sostenibilitat
</t>
  </si>
  <si>
    <t>Responsable Parc a taula</t>
  </si>
  <si>
    <t>Almirall Borrell, Alicia</t>
  </si>
  <si>
    <t>38403947L</t>
  </si>
  <si>
    <t>46654923K</t>
  </si>
  <si>
    <t>sdr.consorci.llucanes@gmail.com</t>
  </si>
  <si>
    <t xml:space="preserve">Andreu Cobos, Elisabeth </t>
  </si>
  <si>
    <t>Casals Subirana, Rita</t>
  </si>
  <si>
    <t xml:space="preserve">Costa López, Laia </t>
  </si>
  <si>
    <t xml:space="preserve">Domènech Roig, Miquel </t>
  </si>
  <si>
    <t xml:space="preserve">Gallego Trilla, Meritxell </t>
  </si>
  <si>
    <t>rogetpx@diba.cat</t>
  </si>
  <si>
    <t>43728355L</t>
  </si>
  <si>
    <t> 52216000C</t>
  </si>
  <si>
    <t>47105738J</t>
  </si>
  <si>
    <t>46586434A</t>
  </si>
  <si>
    <t>46333027X</t>
  </si>
  <si>
    <t>Tècnica Auxiliar de Promoció Econòmica</t>
  </si>
  <si>
    <t xml:space="preserve">33937630A </t>
  </si>
  <si>
    <t>43395478K</t>
  </si>
  <si>
    <t>Torruella Blasi, Cristina</t>
  </si>
  <si>
    <t>Tècnica Promoció Econòmica</t>
  </si>
  <si>
    <t xml:space="preserve">ctorruella@copevo.cat </t>
  </si>
  <si>
    <t>Si</t>
  </si>
  <si>
    <t>45461289H</t>
  </si>
  <si>
    <t>Isla Gil, Elena</t>
  </si>
  <si>
    <t>Tècnica del Parc Agrari</t>
  </si>
  <si>
    <t>islage@diba.cat</t>
  </si>
  <si>
    <t>43424263X</t>
  </si>
  <si>
    <t>No</t>
  </si>
  <si>
    <t>22520074S</t>
  </si>
  <si>
    <t>77311509E</t>
  </si>
  <si>
    <t>46339624Y</t>
  </si>
  <si>
    <t>77303354D</t>
  </si>
  <si>
    <t>45495669J</t>
  </si>
  <si>
    <t>Tècnica Aux. Promoció Econòmica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</si>
</sst>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56"/>
      <name val="Arial"/>
      <family val="0"/>
    </font>
    <font>
      <sz val="10"/>
      <name val="Verdana"/>
      <family val="2"/>
    </font>
    <font>
      <sz val="10"/>
      <color indexed="63"/>
      <name val="Arial"/>
      <family val="0"/>
    </font>
    <font>
      <sz val="10"/>
      <name val="Sans-serif"/>
      <family val="0"/>
    </font>
    <font>
      <sz val="11"/>
      <color indexed="63"/>
      <name val="Arial"/>
      <family val="0"/>
    </font>
    <font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sz val="11"/>
      <color indexed="8"/>
      <name val="Arial"/>
      <family val="0"/>
    </font>
    <font>
      <sz val="11"/>
      <color indexed="5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0" fillId="2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66675</xdr:rowOff>
    </xdr:from>
    <xdr:to>
      <xdr:col>1</xdr:col>
      <xdr:colOff>1333500</xdr:colOff>
      <xdr:row>3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532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66675</xdr:rowOff>
    </xdr:from>
    <xdr:to>
      <xdr:col>1</xdr:col>
      <xdr:colOff>1333500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532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omenech@elbaixllobregat.cat" TargetMode="External" /><Relationship Id="rId2" Type="http://schemas.openxmlformats.org/officeDocument/2006/relationships/hyperlink" Target="mailto:lcosta@anoia.cat" TargetMode="External" /><Relationship Id="rId3" Type="http://schemas.openxmlformats.org/officeDocument/2006/relationships/hyperlink" Target="mailto:jaume.gomis@ccmaresme.cat" TargetMode="External" /><Relationship Id="rId4" Type="http://schemas.openxmlformats.org/officeDocument/2006/relationships/hyperlink" Target="mailto:desaodl02@ccaltpenedes.cat" TargetMode="External" /><Relationship Id="rId5" Type="http://schemas.openxmlformats.org/officeDocument/2006/relationships/hyperlink" Target="mailto:betandreu@anoia.cat" TargetMode="External" /><Relationship Id="rId6" Type="http://schemas.openxmlformats.org/officeDocument/2006/relationships/hyperlink" Target="mailto:cpadros@cfi.cat" TargetMode="External" /><Relationship Id="rId7" Type="http://schemas.openxmlformats.org/officeDocument/2006/relationships/hyperlink" Target="mailto:vplanas@ajuntament.granollers.cat" TargetMode="External" /><Relationship Id="rId8" Type="http://schemas.openxmlformats.org/officeDocument/2006/relationships/hyperlink" Target="mailto:raurellmm@diba.cat" TargetMode="External" /><Relationship Id="rId9" Type="http://schemas.openxmlformats.org/officeDocument/2006/relationships/hyperlink" Target="mailto:rodanr@diba.cat" TargetMode="External" /><Relationship Id="rId10" Type="http://schemas.openxmlformats.org/officeDocument/2006/relationships/hyperlink" Target="mailto:asanchez@copevo.cat" TargetMode="External" /><Relationship Id="rId11" Type="http://schemas.openxmlformats.org/officeDocument/2006/relationships/hyperlink" Target="mailto:pumaresrc@diba.cat" TargetMode="External" /><Relationship Id="rId12" Type="http://schemas.openxmlformats.org/officeDocument/2006/relationships/hyperlink" Target="mailto:hernandezer@diba.cat" TargetMode="External" /><Relationship Id="rId13" Type="http://schemas.openxmlformats.org/officeDocument/2006/relationships/hyperlink" Target="mailto:beltrangc@diba.cat" TargetMode="External" /><Relationship Id="rId14" Type="http://schemas.openxmlformats.org/officeDocument/2006/relationships/hyperlink" Target="mailto:mirallespg@diba.cat" TargetMode="External" /><Relationship Id="rId15" Type="http://schemas.openxmlformats.org/officeDocument/2006/relationships/hyperlink" Target="mailto:climentvv@diba.cat" TargetMode="External" /><Relationship Id="rId16" Type="http://schemas.openxmlformats.org/officeDocument/2006/relationships/hyperlink" Target="mailto:islage@diba.cat" TargetMode="External" /><Relationship Id="rId17" Type="http://schemas.openxmlformats.org/officeDocument/2006/relationships/hyperlink" Target="mailto:ffuster@ccgarraf.cat" TargetMode="External" /><Relationship Id="rId18" Type="http://schemas.openxmlformats.org/officeDocument/2006/relationships/hyperlink" Target="mailto:peconomica@ccosona.cat" TargetMode="External" /><Relationship Id="rId19" Type="http://schemas.openxmlformats.org/officeDocument/2006/relationships/hyperlink" Target="mailto:rebostbages@ccbages.cat" TargetMode="External" /><Relationship Id="rId20" Type="http://schemas.openxmlformats.org/officeDocument/2006/relationships/hyperlink" Target="mailto:nikpolouk@vallesoriental.cat" TargetMode="External" /><Relationship Id="rId21" Type="http://schemas.openxmlformats.org/officeDocument/2006/relationships/hyperlink" Target="mailto:solerft@diba.cat" TargetMode="External" /><Relationship Id="rId22" Type="http://schemas.openxmlformats.org/officeDocument/2006/relationships/hyperlink" Target="mailto:ctorruella@copevo.cat" TargetMode="External" /><Relationship Id="rId23" Type="http://schemas.openxmlformats.org/officeDocument/2006/relationships/hyperlink" Target="mailto:mgallego@anoia.cat" TargetMode="External" /><Relationship Id="rId24" Type="http://schemas.openxmlformats.org/officeDocument/2006/relationships/hyperlink" Target="mailto:vergessa@vilassardemar.cat" TargetMode="External" /><Relationship Id="rId25" Type="http://schemas.openxmlformats.org/officeDocument/2006/relationships/hyperlink" Target="mailto:sdr.consorci.llucanes@gmail.com" TargetMode="External" /><Relationship Id="rId26" Type="http://schemas.openxmlformats.org/officeDocument/2006/relationships/hyperlink" Target="mailto:rogetpx@diba.cat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domenech@elbaixllobregat.cat" TargetMode="External" /><Relationship Id="rId2" Type="http://schemas.openxmlformats.org/officeDocument/2006/relationships/hyperlink" Target="mailto:lcosta@anoia.cat" TargetMode="External" /><Relationship Id="rId3" Type="http://schemas.openxmlformats.org/officeDocument/2006/relationships/hyperlink" Target="mailto:jaume.gomis@ccmaresme.cat" TargetMode="External" /><Relationship Id="rId4" Type="http://schemas.openxmlformats.org/officeDocument/2006/relationships/hyperlink" Target="mailto:desaodl02@ccaltpenedes.cat" TargetMode="External" /><Relationship Id="rId5" Type="http://schemas.openxmlformats.org/officeDocument/2006/relationships/hyperlink" Target="mailto:betandreu@anoia.cat" TargetMode="External" /><Relationship Id="rId6" Type="http://schemas.openxmlformats.org/officeDocument/2006/relationships/hyperlink" Target="mailto:cpadros@cfi.cat" TargetMode="External" /><Relationship Id="rId7" Type="http://schemas.openxmlformats.org/officeDocument/2006/relationships/hyperlink" Target="mailto:vplanas@ajuntament.granollers.cat" TargetMode="External" /><Relationship Id="rId8" Type="http://schemas.openxmlformats.org/officeDocument/2006/relationships/hyperlink" Target="mailto:raurellmm@diba.cat" TargetMode="External" /><Relationship Id="rId9" Type="http://schemas.openxmlformats.org/officeDocument/2006/relationships/hyperlink" Target="mailto:rodanr@diba.cat" TargetMode="External" /><Relationship Id="rId10" Type="http://schemas.openxmlformats.org/officeDocument/2006/relationships/hyperlink" Target="mailto:asanchez@copevo.cat" TargetMode="External" /><Relationship Id="rId11" Type="http://schemas.openxmlformats.org/officeDocument/2006/relationships/hyperlink" Target="mailto:hernandezer@diba.cat" TargetMode="External" /><Relationship Id="rId12" Type="http://schemas.openxmlformats.org/officeDocument/2006/relationships/hyperlink" Target="mailto:beltrangc@diba.cat" TargetMode="External" /><Relationship Id="rId13" Type="http://schemas.openxmlformats.org/officeDocument/2006/relationships/hyperlink" Target="mailto:mirallespg@diba.cat" TargetMode="External" /><Relationship Id="rId14" Type="http://schemas.openxmlformats.org/officeDocument/2006/relationships/hyperlink" Target="mailto:climentvv@diba.cat" TargetMode="External" /><Relationship Id="rId15" Type="http://schemas.openxmlformats.org/officeDocument/2006/relationships/hyperlink" Target="mailto:islage@diba.cat" TargetMode="External" /><Relationship Id="rId16" Type="http://schemas.openxmlformats.org/officeDocument/2006/relationships/hyperlink" Target="mailto:ffuster@ccgarraf.cat" TargetMode="External" /><Relationship Id="rId17" Type="http://schemas.openxmlformats.org/officeDocument/2006/relationships/hyperlink" Target="mailto:peconomica@ccosona.cat" TargetMode="External" /><Relationship Id="rId18" Type="http://schemas.openxmlformats.org/officeDocument/2006/relationships/hyperlink" Target="mailto:rebostbages@ccbages.cat" TargetMode="External" /><Relationship Id="rId19" Type="http://schemas.openxmlformats.org/officeDocument/2006/relationships/hyperlink" Target="mailto:nikpolouk@vallesoriental.cat" TargetMode="External" /><Relationship Id="rId20" Type="http://schemas.openxmlformats.org/officeDocument/2006/relationships/hyperlink" Target="mailto:solerft@diba.cat" TargetMode="External" /><Relationship Id="rId21" Type="http://schemas.openxmlformats.org/officeDocument/2006/relationships/hyperlink" Target="mailto:ctorruella@copevo.cat" TargetMode="External" /><Relationship Id="rId22" Type="http://schemas.openxmlformats.org/officeDocument/2006/relationships/hyperlink" Target="mailto:mgallego@anoia.cat" TargetMode="External" /><Relationship Id="rId23" Type="http://schemas.openxmlformats.org/officeDocument/2006/relationships/hyperlink" Target="mailto:vergessa@vilassardemar.cat" TargetMode="External" /><Relationship Id="rId24" Type="http://schemas.openxmlformats.org/officeDocument/2006/relationships/hyperlink" Target="mailto:rogetpx@diba.cat" TargetMode="External" /><Relationship Id="rId25" Type="http://schemas.openxmlformats.org/officeDocument/2006/relationships/hyperlink" Target="mailto:sdr.consorci.llucanes@gmail.com" TargetMode="External" /><Relationship Id="rId26" Type="http://schemas.openxmlformats.org/officeDocument/2006/relationships/drawing" Target="../drawings/drawing2.xml" /><Relationship Id="rId2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2">
      <selection activeCell="E31" sqref="E31"/>
    </sheetView>
  </sheetViews>
  <sheetFormatPr defaultColWidth="11.421875" defaultRowHeight="24.75" customHeight="1"/>
  <cols>
    <col min="1" max="1" width="4.28125" style="0" customWidth="1"/>
    <col min="2" max="2" width="26.421875" style="0" customWidth="1"/>
    <col min="3" max="3" width="30.140625" style="0" customWidth="1"/>
    <col min="4" max="4" width="19.8515625" style="0" customWidth="1"/>
    <col min="5" max="5" width="19.8515625" style="3" customWidth="1"/>
    <col min="6" max="6" width="30.57421875" style="3" customWidth="1"/>
    <col min="7" max="7" width="14.140625" style="0" customWidth="1"/>
  </cols>
  <sheetData>
    <row r="1" spans="1:8" ht="24.75" customHeight="1">
      <c r="A1" s="27"/>
      <c r="B1" s="27"/>
      <c r="C1" s="27"/>
      <c r="D1" s="27"/>
      <c r="E1" s="28"/>
      <c r="F1" s="28"/>
      <c r="G1" s="27"/>
      <c r="H1" s="27"/>
    </row>
    <row r="2" spans="1:8" ht="24.75" customHeight="1">
      <c r="A2" s="25"/>
      <c r="B2" s="27"/>
      <c r="C2" s="27"/>
      <c r="D2" s="27"/>
      <c r="E2" s="28"/>
      <c r="F2" s="28"/>
      <c r="G2" s="27"/>
      <c r="H2" s="27"/>
    </row>
    <row r="3" spans="1:8" ht="24.75" customHeight="1">
      <c r="A3" s="25"/>
      <c r="B3" s="27"/>
      <c r="C3" s="27"/>
      <c r="D3" s="27"/>
      <c r="G3" s="86" t="s">
        <v>5</v>
      </c>
      <c r="H3" s="87"/>
    </row>
    <row r="4" spans="1:8" ht="24.75" customHeight="1">
      <c r="A4" s="29"/>
      <c r="B4" s="27"/>
      <c r="C4" s="30"/>
      <c r="D4" s="30"/>
      <c r="E4" s="31"/>
      <c r="F4" s="28"/>
      <c r="G4" s="27"/>
      <c r="H4" s="27"/>
    </row>
    <row r="5" spans="1:8" s="2" customFormat="1" ht="24.75" customHeight="1">
      <c r="A5" s="91" t="s">
        <v>6</v>
      </c>
      <c r="B5" s="92"/>
      <c r="C5" s="92"/>
      <c r="D5" s="92"/>
      <c r="E5" s="92"/>
      <c r="F5" s="92"/>
      <c r="G5" s="32"/>
      <c r="H5" s="32"/>
    </row>
    <row r="6" spans="1:8" s="2" customFormat="1" ht="24.75" customHeight="1">
      <c r="A6" s="93" t="s">
        <v>112</v>
      </c>
      <c r="B6" s="94"/>
      <c r="C6" s="94"/>
      <c r="D6" s="94"/>
      <c r="E6" s="94"/>
      <c r="F6" s="94"/>
      <c r="G6" s="32"/>
      <c r="H6" s="32"/>
    </row>
    <row r="7" spans="1:7" ht="24.75" customHeight="1">
      <c r="A7" s="26"/>
      <c r="B7" s="88"/>
      <c r="C7" s="89"/>
      <c r="D7" s="89"/>
      <c r="E7" s="89"/>
      <c r="F7" s="90"/>
      <c r="G7" s="33"/>
    </row>
    <row r="8" spans="1:8" s="1" customFormat="1" ht="24.75" customHeight="1">
      <c r="A8" s="43"/>
      <c r="B8" s="44" t="s">
        <v>4</v>
      </c>
      <c r="C8" s="44" t="s">
        <v>1</v>
      </c>
      <c r="D8" s="44" t="s">
        <v>2</v>
      </c>
      <c r="E8" s="44" t="s">
        <v>3</v>
      </c>
      <c r="F8" s="45" t="s">
        <v>0</v>
      </c>
      <c r="G8" s="54" t="s">
        <v>34</v>
      </c>
      <c r="H8" s="45" t="s">
        <v>35</v>
      </c>
    </row>
    <row r="9" spans="1:8" s="5" customFormat="1" ht="24.75" customHeight="1">
      <c r="A9" s="22">
        <f aca="true" t="shared" si="0" ref="A9:A30">+A8+1</f>
        <v>1</v>
      </c>
      <c r="B9" s="19" t="s">
        <v>115</v>
      </c>
      <c r="C9" s="46" t="s">
        <v>70</v>
      </c>
      <c r="D9" s="46" t="s">
        <v>14</v>
      </c>
      <c r="E9" s="17">
        <v>938900000</v>
      </c>
      <c r="F9" s="63" t="s">
        <v>22</v>
      </c>
      <c r="G9" s="64" t="s">
        <v>98</v>
      </c>
      <c r="H9" s="41" t="s">
        <v>67</v>
      </c>
    </row>
    <row r="10" spans="1:8" s="4" customFormat="1" ht="24.75" customHeight="1">
      <c r="A10" s="23">
        <f t="shared" si="0"/>
        <v>2</v>
      </c>
      <c r="B10" s="20" t="s">
        <v>119</v>
      </c>
      <c r="C10" s="13" t="s">
        <v>8</v>
      </c>
      <c r="D10" s="9" t="s">
        <v>26</v>
      </c>
      <c r="E10" s="9">
        <v>938051585</v>
      </c>
      <c r="F10" s="63" t="s">
        <v>28</v>
      </c>
      <c r="G10" s="56" t="s">
        <v>128</v>
      </c>
      <c r="H10" s="41" t="s">
        <v>67</v>
      </c>
    </row>
    <row r="11" spans="1:8" ht="24.75" customHeight="1">
      <c r="A11" s="22">
        <f t="shared" si="0"/>
        <v>3</v>
      </c>
      <c r="B11" s="19" t="s">
        <v>120</v>
      </c>
      <c r="C11" s="14" t="s">
        <v>74</v>
      </c>
      <c r="D11" s="10" t="s">
        <v>14</v>
      </c>
      <c r="E11" s="10">
        <v>938880050</v>
      </c>
      <c r="F11" s="63" t="s">
        <v>118</v>
      </c>
      <c r="G11" s="65" t="s">
        <v>144</v>
      </c>
      <c r="H11" s="7" t="s">
        <v>136</v>
      </c>
    </row>
    <row r="12" spans="1:8" ht="24.75" customHeight="1">
      <c r="A12" s="23">
        <f t="shared" si="0"/>
        <v>4</v>
      </c>
      <c r="B12" s="19" t="s">
        <v>121</v>
      </c>
      <c r="C12" s="14" t="s">
        <v>8</v>
      </c>
      <c r="D12" s="10" t="s">
        <v>13</v>
      </c>
      <c r="E12" s="9">
        <v>938051585</v>
      </c>
      <c r="F12" s="63" t="s">
        <v>29</v>
      </c>
      <c r="G12" s="56" t="s">
        <v>127</v>
      </c>
      <c r="H12" s="7" t="s">
        <v>67</v>
      </c>
    </row>
    <row r="13" spans="1:8" ht="24.75" customHeight="1">
      <c r="A13" s="22">
        <f t="shared" si="0"/>
        <v>5</v>
      </c>
      <c r="B13" s="19" t="s">
        <v>122</v>
      </c>
      <c r="C13" s="14" t="s">
        <v>9</v>
      </c>
      <c r="D13" s="10" t="s">
        <v>13</v>
      </c>
      <c r="E13" s="17">
        <v>936852400</v>
      </c>
      <c r="F13" s="63" t="s">
        <v>75</v>
      </c>
      <c r="G13" s="65" t="s">
        <v>116</v>
      </c>
      <c r="H13" s="7" t="s">
        <v>67</v>
      </c>
    </row>
    <row r="14" spans="1:8" ht="24.75" customHeight="1">
      <c r="A14" s="23">
        <f t="shared" si="0"/>
        <v>6</v>
      </c>
      <c r="B14" s="19" t="s">
        <v>17</v>
      </c>
      <c r="C14" s="13" t="s">
        <v>10</v>
      </c>
      <c r="D14" s="9" t="s">
        <v>14</v>
      </c>
      <c r="E14" s="9" t="s">
        <v>76</v>
      </c>
      <c r="F14" s="63" t="s">
        <v>77</v>
      </c>
      <c r="G14" s="56" t="s">
        <v>126</v>
      </c>
      <c r="H14" s="7" t="s">
        <v>67</v>
      </c>
    </row>
    <row r="15" spans="1:8" ht="24.75" customHeight="1">
      <c r="A15" s="22">
        <f t="shared" si="0"/>
        <v>7</v>
      </c>
      <c r="B15" s="20" t="s">
        <v>123</v>
      </c>
      <c r="C15" s="13" t="s">
        <v>8</v>
      </c>
      <c r="D15" s="9" t="s">
        <v>14</v>
      </c>
      <c r="E15" s="9">
        <v>938051585</v>
      </c>
      <c r="F15" s="63" t="s">
        <v>102</v>
      </c>
      <c r="G15" s="56" t="s">
        <v>125</v>
      </c>
      <c r="H15" s="7" t="s">
        <v>67</v>
      </c>
    </row>
    <row r="16" spans="1:8" ht="24.75" customHeight="1">
      <c r="A16" s="23">
        <f t="shared" si="0"/>
        <v>8</v>
      </c>
      <c r="B16" s="20" t="s">
        <v>23</v>
      </c>
      <c r="C16" s="13" t="s">
        <v>78</v>
      </c>
      <c r="D16" s="9" t="s">
        <v>27</v>
      </c>
      <c r="E16" s="9" t="s">
        <v>79</v>
      </c>
      <c r="F16" s="63" t="s">
        <v>21</v>
      </c>
      <c r="G16" s="56" t="s">
        <v>132</v>
      </c>
      <c r="H16" s="7" t="s">
        <v>67</v>
      </c>
    </row>
    <row r="17" spans="1:8" ht="24.75" customHeight="1">
      <c r="A17" s="22">
        <f t="shared" si="0"/>
        <v>9</v>
      </c>
      <c r="B17" s="20" t="s">
        <v>15</v>
      </c>
      <c r="C17" s="13" t="s">
        <v>7</v>
      </c>
      <c r="D17" s="9" t="s">
        <v>13</v>
      </c>
      <c r="E17" s="18">
        <v>938832212</v>
      </c>
      <c r="F17" s="63" t="s">
        <v>12</v>
      </c>
      <c r="G17" s="56" t="s">
        <v>131</v>
      </c>
      <c r="H17" s="7" t="s">
        <v>67</v>
      </c>
    </row>
    <row r="18" spans="1:8" ht="24.75" customHeight="1">
      <c r="A18" s="23">
        <f t="shared" si="0"/>
        <v>10</v>
      </c>
      <c r="B18" s="21" t="s">
        <v>138</v>
      </c>
      <c r="C18" s="14" t="s">
        <v>72</v>
      </c>
      <c r="D18" s="10" t="s">
        <v>139</v>
      </c>
      <c r="E18" s="38" t="s">
        <v>73</v>
      </c>
      <c r="F18" s="63" t="s">
        <v>140</v>
      </c>
      <c r="G18" s="58" t="s">
        <v>141</v>
      </c>
      <c r="H18" s="7" t="s">
        <v>142</v>
      </c>
    </row>
    <row r="19" spans="1:8" ht="24.75" customHeight="1">
      <c r="A19" s="22">
        <f t="shared" si="0"/>
        <v>11</v>
      </c>
      <c r="B19" s="21" t="s">
        <v>65</v>
      </c>
      <c r="C19" s="15" t="s">
        <v>80</v>
      </c>
      <c r="D19" s="11" t="s">
        <v>13</v>
      </c>
      <c r="E19" s="47" t="s">
        <v>68</v>
      </c>
      <c r="F19" s="63" t="s">
        <v>69</v>
      </c>
      <c r="G19" s="65" t="s">
        <v>66</v>
      </c>
      <c r="H19" s="7" t="s">
        <v>67</v>
      </c>
    </row>
    <row r="20" spans="1:8" ht="24.75" customHeight="1">
      <c r="A20" s="23">
        <f t="shared" si="0"/>
        <v>12</v>
      </c>
      <c r="B20" s="20" t="s">
        <v>18</v>
      </c>
      <c r="C20" s="14" t="s">
        <v>81</v>
      </c>
      <c r="D20" s="10" t="s">
        <v>14</v>
      </c>
      <c r="E20" s="10">
        <v>938611390</v>
      </c>
      <c r="F20" s="63" t="s">
        <v>82</v>
      </c>
      <c r="G20" s="56" t="s">
        <v>101</v>
      </c>
      <c r="H20" s="7" t="s">
        <v>67</v>
      </c>
    </row>
    <row r="21" spans="1:8" ht="24.75" customHeight="1">
      <c r="A21" s="22">
        <f t="shared" si="0"/>
        <v>13</v>
      </c>
      <c r="B21" s="21" t="s">
        <v>83</v>
      </c>
      <c r="C21" s="14" t="s">
        <v>71</v>
      </c>
      <c r="D21" s="10" t="s">
        <v>14</v>
      </c>
      <c r="E21" s="10">
        <v>938247700</v>
      </c>
      <c r="F21" s="63" t="s">
        <v>30</v>
      </c>
      <c r="G21" s="65" t="s">
        <v>145</v>
      </c>
      <c r="H21" s="7" t="s">
        <v>136</v>
      </c>
    </row>
    <row r="22" spans="1:8" ht="24.75" customHeight="1">
      <c r="A22" s="23">
        <f t="shared" si="0"/>
        <v>14</v>
      </c>
      <c r="B22" s="19" t="s">
        <v>94</v>
      </c>
      <c r="C22" s="14" t="s">
        <v>25</v>
      </c>
      <c r="D22" s="10" t="s">
        <v>13</v>
      </c>
      <c r="E22" s="10">
        <v>938611390</v>
      </c>
      <c r="F22" s="63" t="s">
        <v>84</v>
      </c>
      <c r="G22" s="66" t="s">
        <v>107</v>
      </c>
      <c r="H22" s="7" t="s">
        <v>67</v>
      </c>
    </row>
    <row r="23" spans="1:8" ht="24.75" customHeight="1">
      <c r="A23" s="22">
        <f t="shared" si="0"/>
        <v>15</v>
      </c>
      <c r="B23" s="40" t="s">
        <v>20</v>
      </c>
      <c r="C23" s="14" t="s">
        <v>85</v>
      </c>
      <c r="D23" s="10" t="s">
        <v>86</v>
      </c>
      <c r="E23" s="10">
        <v>934049216</v>
      </c>
      <c r="F23" s="63" t="s">
        <v>31</v>
      </c>
      <c r="G23" s="67" t="s">
        <v>146</v>
      </c>
      <c r="H23" s="7" t="s">
        <v>136</v>
      </c>
    </row>
    <row r="24" spans="1:8" ht="24.75" customHeight="1">
      <c r="A24" s="23">
        <f t="shared" si="0"/>
        <v>16</v>
      </c>
      <c r="B24" s="40" t="s">
        <v>105</v>
      </c>
      <c r="C24" s="11" t="s">
        <v>87</v>
      </c>
      <c r="D24" s="11" t="s">
        <v>13</v>
      </c>
      <c r="E24" s="42">
        <v>636496080</v>
      </c>
      <c r="F24" s="63" t="s">
        <v>32</v>
      </c>
      <c r="G24" s="67" t="s">
        <v>106</v>
      </c>
      <c r="H24" s="7" t="s">
        <v>67</v>
      </c>
    </row>
    <row r="25" spans="1:8" ht="24.75" customHeight="1">
      <c r="A25" s="22">
        <f t="shared" si="0"/>
        <v>17</v>
      </c>
      <c r="B25" s="40" t="s">
        <v>24</v>
      </c>
      <c r="C25" s="51" t="s">
        <v>87</v>
      </c>
      <c r="D25" s="51" t="s">
        <v>114</v>
      </c>
      <c r="E25" s="18">
        <v>630887153</v>
      </c>
      <c r="F25" s="55" t="s">
        <v>124</v>
      </c>
      <c r="G25" s="67" t="s">
        <v>143</v>
      </c>
      <c r="H25" s="7" t="s">
        <v>136</v>
      </c>
    </row>
    <row r="26" spans="1:8" ht="24.75" customHeight="1">
      <c r="A26" s="23">
        <f t="shared" si="0"/>
        <v>18</v>
      </c>
      <c r="B26" s="40" t="s">
        <v>16</v>
      </c>
      <c r="C26" s="15" t="s">
        <v>88</v>
      </c>
      <c r="D26" s="11" t="s">
        <v>14</v>
      </c>
      <c r="E26" s="11" t="s">
        <v>92</v>
      </c>
      <c r="F26" s="63" t="s">
        <v>97</v>
      </c>
      <c r="G26" s="67" t="s">
        <v>137</v>
      </c>
      <c r="H26" s="7" t="s">
        <v>136</v>
      </c>
    </row>
    <row r="27" spans="1:8" ht="24.75" customHeight="1">
      <c r="A27" s="22">
        <f t="shared" si="0"/>
        <v>19</v>
      </c>
      <c r="B27" s="40" t="s">
        <v>19</v>
      </c>
      <c r="C27" s="15" t="s">
        <v>89</v>
      </c>
      <c r="D27" s="11" t="s">
        <v>90</v>
      </c>
      <c r="E27" s="38" t="s">
        <v>91</v>
      </c>
      <c r="F27" s="56" t="s">
        <v>11</v>
      </c>
      <c r="G27" s="56" t="s">
        <v>129</v>
      </c>
      <c r="H27" s="7" t="s">
        <v>67</v>
      </c>
    </row>
    <row r="28" spans="1:8" ht="24.75" customHeight="1">
      <c r="A28" s="23">
        <f t="shared" si="0"/>
        <v>20</v>
      </c>
      <c r="B28" s="21" t="s">
        <v>104</v>
      </c>
      <c r="C28" s="15" t="s">
        <v>93</v>
      </c>
      <c r="D28" s="11" t="s">
        <v>14</v>
      </c>
      <c r="E28" s="48">
        <v>938301418</v>
      </c>
      <c r="F28" s="63" t="s">
        <v>33</v>
      </c>
      <c r="G28" s="56" t="s">
        <v>103</v>
      </c>
      <c r="H28" s="7" t="s">
        <v>67</v>
      </c>
    </row>
    <row r="29" spans="1:8" ht="24.75" customHeight="1">
      <c r="A29" s="22">
        <f t="shared" si="0"/>
        <v>21</v>
      </c>
      <c r="B29" s="40" t="s">
        <v>133</v>
      </c>
      <c r="C29" s="15" t="s">
        <v>88</v>
      </c>
      <c r="D29" s="11" t="s">
        <v>134</v>
      </c>
      <c r="E29" s="11" t="s">
        <v>100</v>
      </c>
      <c r="F29" s="63" t="s">
        <v>135</v>
      </c>
      <c r="G29" s="85" t="s">
        <v>147</v>
      </c>
      <c r="H29" s="7" t="s">
        <v>136</v>
      </c>
    </row>
    <row r="30" spans="1:8" ht="24.75" customHeight="1">
      <c r="A30" s="23">
        <f t="shared" si="0"/>
        <v>22</v>
      </c>
      <c r="B30" s="21" t="s">
        <v>108</v>
      </c>
      <c r="C30" s="15" t="s">
        <v>109</v>
      </c>
      <c r="D30" s="11" t="s">
        <v>148</v>
      </c>
      <c r="E30" s="48">
        <v>937593694</v>
      </c>
      <c r="F30" s="63" t="s">
        <v>110</v>
      </c>
      <c r="G30" s="56" t="s">
        <v>103</v>
      </c>
      <c r="H30" s="7" t="s">
        <v>67</v>
      </c>
    </row>
    <row r="31" spans="1:8" ht="24.75" customHeight="1">
      <c r="A31" s="24"/>
      <c r="B31" s="35" t="s">
        <v>51</v>
      </c>
      <c r="C31" s="12"/>
      <c r="D31" s="12"/>
      <c r="E31" s="12"/>
      <c r="F31" s="57"/>
      <c r="G31" s="65"/>
      <c r="H31" s="7"/>
    </row>
    <row r="32" spans="1:8" ht="24.75" customHeight="1">
      <c r="A32" s="24">
        <f>+A31+1</f>
        <v>1</v>
      </c>
      <c r="B32" s="8" t="s">
        <v>36</v>
      </c>
      <c r="C32" s="16" t="s">
        <v>43</v>
      </c>
      <c r="D32" s="34" t="s">
        <v>37</v>
      </c>
      <c r="E32" s="12">
        <v>934022222</v>
      </c>
      <c r="F32" s="63" t="s">
        <v>46</v>
      </c>
      <c r="G32" s="65"/>
      <c r="H32" s="7"/>
    </row>
    <row r="33" spans="1:8" ht="24.75" customHeight="1">
      <c r="A33" s="24">
        <f>+A32+1</f>
        <v>2</v>
      </c>
      <c r="B33" s="8" t="s">
        <v>38</v>
      </c>
      <c r="C33" s="16" t="s">
        <v>43</v>
      </c>
      <c r="D33" s="34" t="s">
        <v>39</v>
      </c>
      <c r="E33" s="12">
        <v>934049297</v>
      </c>
      <c r="F33" s="63" t="s">
        <v>47</v>
      </c>
      <c r="G33" s="65" t="s">
        <v>96</v>
      </c>
      <c r="H33" s="7" t="s">
        <v>67</v>
      </c>
    </row>
    <row r="34" spans="1:8" ht="24.75" customHeight="1">
      <c r="A34" s="24">
        <f>+A33+1</f>
        <v>3</v>
      </c>
      <c r="B34" s="8" t="s">
        <v>40</v>
      </c>
      <c r="C34" s="16" t="s">
        <v>43</v>
      </c>
      <c r="D34" s="34" t="s">
        <v>45</v>
      </c>
      <c r="E34" s="12">
        <v>934049411</v>
      </c>
      <c r="F34" s="63" t="s">
        <v>48</v>
      </c>
      <c r="G34" s="65" t="s">
        <v>117</v>
      </c>
      <c r="H34" s="7" t="s">
        <v>67</v>
      </c>
    </row>
    <row r="35" spans="1:8" ht="24.75" customHeight="1">
      <c r="A35" s="24">
        <f>+A34+1</f>
        <v>4</v>
      </c>
      <c r="B35" s="8" t="s">
        <v>41</v>
      </c>
      <c r="C35" s="16" t="s">
        <v>43</v>
      </c>
      <c r="D35" s="12" t="s">
        <v>27</v>
      </c>
      <c r="E35" s="12">
        <v>934049177</v>
      </c>
      <c r="F35" s="63" t="s">
        <v>49</v>
      </c>
      <c r="G35" s="65" t="s">
        <v>95</v>
      </c>
      <c r="H35" s="7" t="s">
        <v>67</v>
      </c>
    </row>
    <row r="36" spans="1:8" ht="24.75" customHeight="1">
      <c r="A36" s="24">
        <f>+A35+1</f>
        <v>5</v>
      </c>
      <c r="B36" s="8" t="s">
        <v>42</v>
      </c>
      <c r="C36" s="16" t="s">
        <v>43</v>
      </c>
      <c r="D36" s="12" t="s">
        <v>44</v>
      </c>
      <c r="E36" s="12">
        <v>934022222</v>
      </c>
      <c r="F36" s="63" t="s">
        <v>50</v>
      </c>
      <c r="G36" s="65" t="s">
        <v>99</v>
      </c>
      <c r="H36" s="7" t="s">
        <v>67</v>
      </c>
    </row>
    <row r="37" spans="1:8" ht="24.75" customHeight="1">
      <c r="A37" s="39"/>
      <c r="B37" s="36" t="s">
        <v>52</v>
      </c>
      <c r="C37" s="6"/>
      <c r="D37" s="6"/>
      <c r="E37" s="7"/>
      <c r="F37" s="58"/>
      <c r="G37" s="65"/>
      <c r="H37" s="7"/>
    </row>
    <row r="38" spans="1:8" ht="24.75" customHeight="1">
      <c r="A38" s="39">
        <v>1</v>
      </c>
      <c r="B38" s="6" t="s">
        <v>53</v>
      </c>
      <c r="C38" s="7" t="s">
        <v>56</v>
      </c>
      <c r="D38" s="37" t="s">
        <v>58</v>
      </c>
      <c r="E38" s="7"/>
      <c r="F38" s="58" t="s">
        <v>64</v>
      </c>
      <c r="G38" s="65"/>
      <c r="H38" s="7" t="s">
        <v>67</v>
      </c>
    </row>
    <row r="39" spans="1:8" ht="24.75" customHeight="1">
      <c r="A39" s="39">
        <v>2</v>
      </c>
      <c r="B39" s="6" t="s">
        <v>54</v>
      </c>
      <c r="C39" s="7" t="s">
        <v>59</v>
      </c>
      <c r="D39" s="37" t="s">
        <v>60</v>
      </c>
      <c r="E39" s="7"/>
      <c r="F39" s="58" t="s">
        <v>63</v>
      </c>
      <c r="G39" s="65"/>
      <c r="H39" s="7" t="s">
        <v>67</v>
      </c>
    </row>
    <row r="40" spans="1:8" ht="24.75" customHeight="1">
      <c r="A40" s="39">
        <v>3</v>
      </c>
      <c r="B40" s="6" t="s">
        <v>55</v>
      </c>
      <c r="C40" s="7" t="s">
        <v>61</v>
      </c>
      <c r="D40" s="37" t="s">
        <v>57</v>
      </c>
      <c r="E40" s="7"/>
      <c r="F40" s="58" t="s">
        <v>62</v>
      </c>
      <c r="G40" s="65"/>
      <c r="H40" s="7" t="s">
        <v>67</v>
      </c>
    </row>
    <row r="41" spans="1:8" ht="24.75" customHeight="1">
      <c r="A41" s="27"/>
      <c r="B41" s="27"/>
      <c r="C41" s="27"/>
      <c r="D41" s="27"/>
      <c r="E41" s="28"/>
      <c r="F41" s="28"/>
      <c r="G41" s="53"/>
      <c r="H41" s="27"/>
    </row>
    <row r="42" spans="1:8" ht="24.75" customHeight="1">
      <c r="A42" s="27"/>
      <c r="B42" s="27"/>
      <c r="C42" s="27"/>
      <c r="D42" s="27"/>
      <c r="E42" s="28"/>
      <c r="F42" s="28"/>
      <c r="G42" s="27"/>
      <c r="H42" s="27"/>
    </row>
  </sheetData>
  <mergeCells count="4">
    <mergeCell ref="G3:H3"/>
    <mergeCell ref="B7:F7"/>
    <mergeCell ref="A5:F5"/>
    <mergeCell ref="A6:F6"/>
  </mergeCells>
  <hyperlinks>
    <hyperlink ref="F13" r:id="rId1" display="mdomenech@elbaixllobregat.cat "/>
    <hyperlink ref="F12" r:id="rId2" display="lcosta@anoia.cat "/>
    <hyperlink ref="F16" r:id="rId3" display="jaume.gomis@ccmaresme.cat"/>
    <hyperlink ref="F9" r:id="rId4" display="desaodl02@ccaltpenedes.cat"/>
    <hyperlink ref="F10" r:id="rId5" display="betandreu@anoia.cat"/>
    <hyperlink ref="F21" r:id="rId6" display="cpadros@cfi.cat"/>
    <hyperlink ref="F22" r:id="rId7" display="vplanas@ajuntament.granollers.cat "/>
    <hyperlink ref="F23" r:id="rId8" display="raurellmm@diba.cat"/>
    <hyperlink ref="F24" r:id="rId9" display="rodanr@diba.cat"/>
    <hyperlink ref="F26" r:id="rId10" display="asanchez@copevo.cat "/>
    <hyperlink ref="F32" r:id="rId11" display="pumaresrc@diba.cat "/>
    <hyperlink ref="F33" r:id="rId12" display="hernandezer@diba.cat"/>
    <hyperlink ref="F34" r:id="rId13" display="beltrangc@diba.cat"/>
    <hyperlink ref="F35" r:id="rId14" display="mirallespg@diba.cat"/>
    <hyperlink ref="F36" r:id="rId15" display="climentvv@diba.cat "/>
    <hyperlink ref="F18" r:id="rId16" display="islage@diba.cat"/>
    <hyperlink ref="F14" r:id="rId17" display="ffuster@ccgarraf.cat "/>
    <hyperlink ref="F17" r:id="rId18" display="peconomica@ccosona.cat "/>
    <hyperlink ref="F19" r:id="rId19" display="rebostbages@ccbages.cat "/>
    <hyperlink ref="F20" r:id="rId20" display="nikpolouk@vallesoriental.cat "/>
    <hyperlink ref="F28" r:id="rId21" display="solerft@diba.cat "/>
    <hyperlink ref="F29" r:id="rId22" display="ctorruella@copevo.cat "/>
    <hyperlink ref="F15" r:id="rId23" tooltip="blocked::mailto:mgallego@anoia.cat" display="mailto:mgallego@anoia.cat"/>
    <hyperlink ref="F30" r:id="rId24" display="vergessa@vilassardemar.cat"/>
    <hyperlink ref="F11" r:id="rId25" display="sdr.consorci.llucanes@gmail.com"/>
    <hyperlink ref="F25" r:id="rId26" display="rogetpx@diba.cat"/>
  </hyperlinks>
  <printOptions/>
  <pageMargins left="0.48" right="0.2" top="0.26" bottom="0.32" header="0" footer="0"/>
  <pageSetup fitToHeight="1" fitToWidth="1" horizontalDpi="600" verticalDpi="600" orientation="landscape" paperSize="9" scale="58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75" zoomScaleNormal="75" workbookViewId="0" topLeftCell="A1">
      <selection activeCell="C1" sqref="C1"/>
    </sheetView>
  </sheetViews>
  <sheetFormatPr defaultColWidth="11.421875" defaultRowHeight="24.75" customHeight="1"/>
  <cols>
    <col min="1" max="1" width="4.28125" style="0" customWidth="1"/>
    <col min="2" max="2" width="53.140625" style="0" customWidth="1"/>
    <col min="3" max="3" width="60.7109375" style="52" customWidth="1"/>
    <col min="4" max="4" width="49.8515625" style="52" customWidth="1"/>
    <col min="5" max="5" width="33.421875" style="59" customWidth="1"/>
    <col min="6" max="6" width="32.57421875" style="59" customWidth="1"/>
  </cols>
  <sheetData>
    <row r="1" spans="1:6" ht="24.75" customHeight="1">
      <c r="A1" s="27"/>
      <c r="B1" s="27"/>
      <c r="C1" s="49"/>
      <c r="D1" s="49"/>
      <c r="E1" s="53"/>
      <c r="F1" s="53"/>
    </row>
    <row r="2" spans="1:6" ht="24.75" customHeight="1">
      <c r="A2" s="25"/>
      <c r="B2" s="27"/>
      <c r="C2" s="49"/>
      <c r="D2" s="49"/>
      <c r="E2" s="53"/>
      <c r="F2" s="53"/>
    </row>
    <row r="3" spans="1:6" ht="24.75" customHeight="1">
      <c r="A3" s="25"/>
      <c r="B3" s="27"/>
      <c r="C3" s="49"/>
      <c r="D3" s="49"/>
      <c r="E3" s="86" t="s">
        <v>5</v>
      </c>
      <c r="F3" s="95"/>
    </row>
    <row r="4" spans="1:6" ht="24.75" customHeight="1">
      <c r="A4" s="29"/>
      <c r="B4" s="27"/>
      <c r="C4" s="50"/>
      <c r="D4" s="50"/>
      <c r="E4" s="60"/>
      <c r="F4" s="53"/>
    </row>
    <row r="5" spans="1:6" s="2" customFormat="1" ht="24.75" customHeight="1">
      <c r="A5" s="91" t="s">
        <v>6</v>
      </c>
      <c r="B5" s="92"/>
      <c r="C5" s="92"/>
      <c r="D5" s="92"/>
      <c r="E5" s="92"/>
      <c r="F5" s="92"/>
    </row>
    <row r="6" spans="1:6" s="2" customFormat="1" ht="24.75" customHeight="1">
      <c r="A6" s="93" t="s">
        <v>112</v>
      </c>
      <c r="B6" s="94"/>
      <c r="C6" s="94"/>
      <c r="D6" s="94"/>
      <c r="E6" s="94"/>
      <c r="F6" s="94"/>
    </row>
    <row r="7" spans="1:6" ht="24.75" customHeight="1">
      <c r="A7" s="26"/>
      <c r="B7" s="88"/>
      <c r="C7" s="89"/>
      <c r="D7" s="89"/>
      <c r="E7" s="89"/>
      <c r="F7" s="90"/>
    </row>
    <row r="8" spans="1:6" s="68" customFormat="1" ht="24.75" customHeight="1">
      <c r="A8" s="69"/>
      <c r="B8" s="70" t="s">
        <v>4</v>
      </c>
      <c r="C8" s="70" t="s">
        <v>1</v>
      </c>
      <c r="D8" s="70" t="s">
        <v>2</v>
      </c>
      <c r="E8" s="70" t="s">
        <v>3</v>
      </c>
      <c r="F8" s="70" t="s">
        <v>0</v>
      </c>
    </row>
    <row r="9" spans="1:6" s="5" customFormat="1" ht="24.75" customHeight="1">
      <c r="A9" s="71">
        <f>+A8+1</f>
        <v>1</v>
      </c>
      <c r="B9" s="72" t="s">
        <v>115</v>
      </c>
      <c r="C9" s="73" t="s">
        <v>70</v>
      </c>
      <c r="D9" s="73" t="s">
        <v>14</v>
      </c>
      <c r="E9" s="74">
        <v>938900000</v>
      </c>
      <c r="F9" s="75" t="s">
        <v>22</v>
      </c>
    </row>
    <row r="10" spans="1:6" s="62" customFormat="1" ht="24.75" customHeight="1">
      <c r="A10" s="71">
        <f aca="true" t="shared" si="0" ref="A10:A34">+A9+1</f>
        <v>2</v>
      </c>
      <c r="B10" s="72" t="s">
        <v>119</v>
      </c>
      <c r="C10" s="77" t="s">
        <v>8</v>
      </c>
      <c r="D10" s="79" t="s">
        <v>26</v>
      </c>
      <c r="E10" s="80">
        <v>938051585</v>
      </c>
      <c r="F10" s="75" t="s">
        <v>28</v>
      </c>
    </row>
    <row r="11" spans="1:6" ht="24.75" customHeight="1">
      <c r="A11" s="71">
        <f t="shared" si="0"/>
        <v>3</v>
      </c>
      <c r="B11" s="72" t="s">
        <v>120</v>
      </c>
      <c r="C11" s="77" t="s">
        <v>74</v>
      </c>
      <c r="D11" s="79" t="s">
        <v>14</v>
      </c>
      <c r="E11" s="80">
        <v>938880050</v>
      </c>
      <c r="F11" s="75" t="s">
        <v>118</v>
      </c>
    </row>
    <row r="12" spans="1:6" s="61" customFormat="1" ht="24.75" customHeight="1">
      <c r="A12" s="71">
        <f t="shared" si="0"/>
        <v>4</v>
      </c>
      <c r="B12" s="76" t="s">
        <v>42</v>
      </c>
      <c r="C12" s="77" t="s">
        <v>43</v>
      </c>
      <c r="D12" s="72" t="s">
        <v>44</v>
      </c>
      <c r="E12" s="78">
        <v>934022222</v>
      </c>
      <c r="F12" s="75" t="s">
        <v>50</v>
      </c>
    </row>
    <row r="13" spans="1:6" ht="24.75" customHeight="1">
      <c r="A13" s="71">
        <f t="shared" si="0"/>
        <v>5</v>
      </c>
      <c r="B13" s="76" t="s">
        <v>40</v>
      </c>
      <c r="C13" s="77" t="s">
        <v>43</v>
      </c>
      <c r="D13" s="77" t="s">
        <v>45</v>
      </c>
      <c r="E13" s="78">
        <v>934049411</v>
      </c>
      <c r="F13" s="75" t="s">
        <v>48</v>
      </c>
    </row>
    <row r="14" spans="1:6" s="61" customFormat="1" ht="24.75" customHeight="1">
      <c r="A14" s="71">
        <f t="shared" si="0"/>
        <v>6</v>
      </c>
      <c r="B14" s="72" t="s">
        <v>121</v>
      </c>
      <c r="C14" s="77" t="s">
        <v>8</v>
      </c>
      <c r="D14" s="79" t="s">
        <v>13</v>
      </c>
      <c r="E14" s="80">
        <v>938051585</v>
      </c>
      <c r="F14" s="75" t="s">
        <v>29</v>
      </c>
    </row>
    <row r="15" spans="1:6" ht="24.75" customHeight="1">
      <c r="A15" s="71">
        <f t="shared" si="0"/>
        <v>7</v>
      </c>
      <c r="B15" s="72" t="s">
        <v>122</v>
      </c>
      <c r="C15" s="77" t="s">
        <v>9</v>
      </c>
      <c r="D15" s="79" t="s">
        <v>13</v>
      </c>
      <c r="E15" s="74">
        <v>936852400</v>
      </c>
      <c r="F15" s="75" t="s">
        <v>75</v>
      </c>
    </row>
    <row r="16" spans="1:6" s="61" customFormat="1" ht="24.75" customHeight="1">
      <c r="A16" s="71">
        <f t="shared" si="0"/>
        <v>8</v>
      </c>
      <c r="B16" s="72" t="s">
        <v>17</v>
      </c>
      <c r="C16" s="77" t="s">
        <v>10</v>
      </c>
      <c r="D16" s="79" t="s">
        <v>14</v>
      </c>
      <c r="E16" s="80" t="s">
        <v>111</v>
      </c>
      <c r="F16" s="75" t="s">
        <v>77</v>
      </c>
    </row>
    <row r="17" spans="1:6" ht="24.75" customHeight="1">
      <c r="A17" s="71">
        <f t="shared" si="0"/>
        <v>9</v>
      </c>
      <c r="B17" s="72" t="s">
        <v>123</v>
      </c>
      <c r="C17" s="77" t="s">
        <v>8</v>
      </c>
      <c r="D17" s="79" t="s">
        <v>14</v>
      </c>
      <c r="E17" s="80">
        <v>938051585</v>
      </c>
      <c r="F17" s="75" t="s">
        <v>102</v>
      </c>
    </row>
    <row r="18" spans="1:6" ht="24.75" customHeight="1">
      <c r="A18" s="71">
        <f t="shared" si="0"/>
        <v>10</v>
      </c>
      <c r="B18" s="72" t="s">
        <v>23</v>
      </c>
      <c r="C18" s="77" t="s">
        <v>78</v>
      </c>
      <c r="D18" s="79" t="s">
        <v>27</v>
      </c>
      <c r="E18" s="80">
        <v>937411616</v>
      </c>
      <c r="F18" s="75" t="s">
        <v>21</v>
      </c>
    </row>
    <row r="19" spans="1:6" ht="24.75" customHeight="1">
      <c r="A19" s="71">
        <f t="shared" si="0"/>
        <v>11</v>
      </c>
      <c r="B19" s="72" t="s">
        <v>15</v>
      </c>
      <c r="C19" s="77" t="s">
        <v>7</v>
      </c>
      <c r="D19" s="79" t="s">
        <v>13</v>
      </c>
      <c r="E19" s="80">
        <v>938832212</v>
      </c>
      <c r="F19" s="75" t="s">
        <v>12</v>
      </c>
    </row>
    <row r="20" spans="1:6" ht="24.75" customHeight="1">
      <c r="A20" s="71">
        <f t="shared" si="0"/>
        <v>12</v>
      </c>
      <c r="B20" s="76" t="s">
        <v>38</v>
      </c>
      <c r="C20" s="77" t="s">
        <v>43</v>
      </c>
      <c r="D20" s="77" t="s">
        <v>39</v>
      </c>
      <c r="E20" s="78">
        <v>934049297</v>
      </c>
      <c r="F20" s="75" t="s">
        <v>47</v>
      </c>
    </row>
    <row r="21" spans="1:6" ht="24.75" customHeight="1">
      <c r="A21" s="71">
        <f t="shared" si="0"/>
        <v>13</v>
      </c>
      <c r="B21" s="72" t="s">
        <v>138</v>
      </c>
      <c r="C21" s="77" t="s">
        <v>72</v>
      </c>
      <c r="D21" s="79" t="s">
        <v>139</v>
      </c>
      <c r="E21" s="81">
        <v>933788190</v>
      </c>
      <c r="F21" s="75" t="s">
        <v>140</v>
      </c>
    </row>
    <row r="22" spans="1:6" ht="24.75" customHeight="1">
      <c r="A22" s="71">
        <f t="shared" si="0"/>
        <v>14</v>
      </c>
      <c r="B22" s="72" t="s">
        <v>65</v>
      </c>
      <c r="C22" s="77" t="s">
        <v>80</v>
      </c>
      <c r="D22" s="79" t="s">
        <v>13</v>
      </c>
      <c r="E22" s="78">
        <v>936930350</v>
      </c>
      <c r="F22" s="75" t="s">
        <v>69</v>
      </c>
    </row>
    <row r="23" spans="1:6" ht="24.75" customHeight="1">
      <c r="A23" s="71">
        <f t="shared" si="0"/>
        <v>15</v>
      </c>
      <c r="B23" s="76" t="s">
        <v>41</v>
      </c>
      <c r="C23" s="77" t="s">
        <v>43</v>
      </c>
      <c r="D23" s="72" t="s">
        <v>27</v>
      </c>
      <c r="E23" s="78">
        <v>934049177</v>
      </c>
      <c r="F23" s="75" t="s">
        <v>49</v>
      </c>
    </row>
    <row r="24" spans="1:6" ht="24.75" customHeight="1">
      <c r="A24" s="71">
        <f t="shared" si="0"/>
        <v>16</v>
      </c>
      <c r="B24" s="72" t="s">
        <v>18</v>
      </c>
      <c r="C24" s="77" t="s">
        <v>81</v>
      </c>
      <c r="D24" s="79" t="s">
        <v>14</v>
      </c>
      <c r="E24" s="80">
        <v>938611390</v>
      </c>
      <c r="F24" s="75" t="s">
        <v>82</v>
      </c>
    </row>
    <row r="25" spans="1:6" ht="24.75" customHeight="1">
      <c r="A25" s="71">
        <f t="shared" si="0"/>
        <v>17</v>
      </c>
      <c r="B25" s="72" t="s">
        <v>83</v>
      </c>
      <c r="C25" s="77" t="s">
        <v>71</v>
      </c>
      <c r="D25" s="79" t="s">
        <v>14</v>
      </c>
      <c r="E25" s="80">
        <v>938247700</v>
      </c>
      <c r="F25" s="75" t="s">
        <v>30</v>
      </c>
    </row>
    <row r="26" spans="1:6" ht="24.75" customHeight="1">
      <c r="A26" s="71">
        <f t="shared" si="0"/>
        <v>18</v>
      </c>
      <c r="B26" s="72" t="s">
        <v>94</v>
      </c>
      <c r="C26" s="77" t="s">
        <v>25</v>
      </c>
      <c r="D26" s="79" t="s">
        <v>13</v>
      </c>
      <c r="E26" s="80">
        <v>938611390</v>
      </c>
      <c r="F26" s="75" t="s">
        <v>84</v>
      </c>
    </row>
    <row r="27" spans="1:6" ht="24.75" customHeight="1">
      <c r="A27" s="71">
        <f t="shared" si="0"/>
        <v>19</v>
      </c>
      <c r="B27" s="72" t="s">
        <v>20</v>
      </c>
      <c r="C27" s="77" t="s">
        <v>85</v>
      </c>
      <c r="D27" s="79" t="s">
        <v>86</v>
      </c>
      <c r="E27" s="80">
        <v>934049216</v>
      </c>
      <c r="F27" s="75" t="s">
        <v>31</v>
      </c>
    </row>
    <row r="28" spans="1:6" ht="24.75" customHeight="1">
      <c r="A28" s="71">
        <f t="shared" si="0"/>
        <v>20</v>
      </c>
      <c r="B28" s="72" t="s">
        <v>105</v>
      </c>
      <c r="C28" s="79" t="s">
        <v>87</v>
      </c>
      <c r="D28" s="79" t="s">
        <v>13</v>
      </c>
      <c r="E28" s="80">
        <v>636496080</v>
      </c>
      <c r="F28" s="75" t="s">
        <v>32</v>
      </c>
    </row>
    <row r="29" spans="1:6" ht="24.75" customHeight="1">
      <c r="A29" s="71">
        <f t="shared" si="0"/>
        <v>21</v>
      </c>
      <c r="B29" s="72" t="s">
        <v>24</v>
      </c>
      <c r="C29" s="79" t="s">
        <v>87</v>
      </c>
      <c r="D29" s="79" t="s">
        <v>114</v>
      </c>
      <c r="E29" s="82">
        <v>630887153</v>
      </c>
      <c r="F29" s="75" t="s">
        <v>124</v>
      </c>
    </row>
    <row r="30" spans="1:6" ht="24.75" customHeight="1">
      <c r="A30" s="71">
        <f t="shared" si="0"/>
        <v>22</v>
      </c>
      <c r="B30" s="72" t="s">
        <v>16</v>
      </c>
      <c r="C30" s="77" t="s">
        <v>88</v>
      </c>
      <c r="D30" s="79" t="s">
        <v>14</v>
      </c>
      <c r="E30" s="80">
        <v>937273534</v>
      </c>
      <c r="F30" s="75" t="s">
        <v>97</v>
      </c>
    </row>
    <row r="31" spans="1:6" ht="24.75" customHeight="1">
      <c r="A31" s="71">
        <f t="shared" si="0"/>
        <v>23</v>
      </c>
      <c r="B31" s="72" t="s">
        <v>19</v>
      </c>
      <c r="C31" s="77" t="s">
        <v>89</v>
      </c>
      <c r="D31" s="79" t="s">
        <v>113</v>
      </c>
      <c r="E31" s="81">
        <v>938616360</v>
      </c>
      <c r="F31" s="83" t="s">
        <v>11</v>
      </c>
    </row>
    <row r="32" spans="1:6" ht="24.75" customHeight="1">
      <c r="A32" s="71">
        <f t="shared" si="0"/>
        <v>24</v>
      </c>
      <c r="B32" s="72" t="s">
        <v>104</v>
      </c>
      <c r="C32" s="77" t="s">
        <v>93</v>
      </c>
      <c r="D32" s="79" t="s">
        <v>14</v>
      </c>
      <c r="E32" s="84">
        <v>938301418</v>
      </c>
      <c r="F32" s="75" t="s">
        <v>33</v>
      </c>
    </row>
    <row r="33" spans="1:6" ht="24.75" customHeight="1">
      <c r="A33" s="71">
        <f t="shared" si="0"/>
        <v>25</v>
      </c>
      <c r="B33" s="72" t="s">
        <v>133</v>
      </c>
      <c r="C33" s="77" t="s">
        <v>88</v>
      </c>
      <c r="D33" s="79" t="s">
        <v>134</v>
      </c>
      <c r="E33" s="80">
        <v>937273534</v>
      </c>
      <c r="F33" s="75" t="s">
        <v>135</v>
      </c>
    </row>
    <row r="34" spans="1:6" ht="24.75" customHeight="1">
      <c r="A34" s="71">
        <f t="shared" si="0"/>
        <v>26</v>
      </c>
      <c r="B34" s="72" t="s">
        <v>108</v>
      </c>
      <c r="C34" s="77" t="s">
        <v>109</v>
      </c>
      <c r="D34" s="79" t="s">
        <v>130</v>
      </c>
      <c r="E34" s="84">
        <v>937593694</v>
      </c>
      <c r="F34" s="75" t="s">
        <v>110</v>
      </c>
    </row>
    <row r="35" spans="1:6" ht="24.75" customHeight="1">
      <c r="A35" s="27"/>
      <c r="B35" s="27"/>
      <c r="C35" s="49"/>
      <c r="D35" s="49"/>
      <c r="E35" s="53"/>
      <c r="F35" s="53"/>
    </row>
    <row r="36" spans="1:6" ht="24.75" customHeight="1">
      <c r="A36" s="27"/>
      <c r="B36" s="27"/>
      <c r="C36" s="49"/>
      <c r="D36" s="49"/>
      <c r="E36" s="53"/>
      <c r="F36" s="53"/>
    </row>
  </sheetData>
  <mergeCells count="4">
    <mergeCell ref="B7:F7"/>
    <mergeCell ref="A5:F5"/>
    <mergeCell ref="A6:F6"/>
    <mergeCell ref="E3:F3"/>
  </mergeCells>
  <hyperlinks>
    <hyperlink ref="F15" r:id="rId1" display="mdomenech@elbaixllobregat.cat "/>
    <hyperlink ref="F14" r:id="rId2" display="lcosta@anoia.cat "/>
    <hyperlink ref="F18" r:id="rId3" display="jaume.gomis@ccmaresme.cat"/>
    <hyperlink ref="F9" r:id="rId4" display="desaodl02@ccaltpenedes.cat"/>
    <hyperlink ref="F10" r:id="rId5" display="betandreu@anoia.cat"/>
    <hyperlink ref="F25" r:id="rId6" display="cpadros@cfi.cat"/>
    <hyperlink ref="F26" r:id="rId7" display="vplanas@ajuntament.granollers.cat "/>
    <hyperlink ref="F27" r:id="rId8" display="raurellmm@diba.cat"/>
    <hyperlink ref="F28" r:id="rId9" display="rodanr@diba.cat"/>
    <hyperlink ref="F30" r:id="rId10" display="asanchez@copevo.cat "/>
    <hyperlink ref="F20" r:id="rId11" display="hernandezer@diba.cat"/>
    <hyperlink ref="F13" r:id="rId12" display="beltrangc@diba.cat"/>
    <hyperlink ref="F23" r:id="rId13" display="mirallespg@diba.cat"/>
    <hyperlink ref="F12" r:id="rId14" display="climentvv@diba.cat "/>
    <hyperlink ref="F21" r:id="rId15" display="islage@diba.cat"/>
    <hyperlink ref="F16" r:id="rId16" display="ffuster@ccgarraf.cat "/>
    <hyperlink ref="F19" r:id="rId17" display="peconomica@ccosona.cat "/>
    <hyperlink ref="F22" r:id="rId18" display="rebostbages@ccbages.cat "/>
    <hyperlink ref="F24" r:id="rId19" display="nikpolouk@vallesoriental.cat "/>
    <hyperlink ref="F32" r:id="rId20" display="solerft@diba.cat "/>
    <hyperlink ref="F33" r:id="rId21" display="ctorruella@copevo.cat "/>
    <hyperlink ref="F17" r:id="rId22" tooltip="blocked::mailto:mgallego@anoia.cat" display="mailto:mgallego@anoia.cat"/>
    <hyperlink ref="F34" r:id="rId23" display="vergessa@vilassardemar.cat"/>
    <hyperlink ref="F29" r:id="rId24" display="rogetpx@diba.cat"/>
    <hyperlink ref="F11" r:id="rId25" display="sdr.consorci.llucanes@gmail.com"/>
  </hyperlinks>
  <printOptions/>
  <pageMargins left="0.48" right="0.2" top="0.26" bottom="0.32" header="0" footer="0"/>
  <pageSetup fitToHeight="1" fitToWidth="1" horizontalDpi="600" verticalDpi="600" orientation="landscape" paperSize="9" scale="61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rodriguezrh</dc:creator>
  <cp:keywords/>
  <dc:description/>
  <cp:lastModifiedBy>verderaaa</cp:lastModifiedBy>
  <cp:lastPrinted>2012-06-19T08:56:11Z</cp:lastPrinted>
  <dcterms:created xsi:type="dcterms:W3CDTF">2008-01-09T13:35:38Z</dcterms:created>
  <dcterms:modified xsi:type="dcterms:W3CDTF">2012-06-19T08:56:16Z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1298727056</vt:i4>
  </property>
  <property fmtid="{D5CDD505-2E9C-101B-9397-08002B2CF9AE}" pid="3" name="_EmailSubject">
    <vt:lpwstr>Participants curs Creació d'empreses</vt:lpwstr>
  </property>
  <property fmtid="{D5CDD505-2E9C-101B-9397-08002B2CF9AE}" pid="4" name="_AuthorEmail">
    <vt:lpwstr>querogm@diba.cat</vt:lpwstr>
  </property>
  <property fmtid="{D5CDD505-2E9C-101B-9397-08002B2CF9AE}" pid="5" name="_AuthorEmailDisplayName">
    <vt:lpwstr>QUERO GALLEGO,Manuel</vt:lpwstr>
  </property>
  <property fmtid="{D5CDD505-2E9C-101B-9397-08002B2CF9AE}" pid="6" name="_PreviousAdHocReviewCycleID">
    <vt:i4>-83872096</vt:i4>
  </property>
  <property fmtid="{D5CDD505-2E9C-101B-9397-08002B2CF9AE}" pid="7" name="_ReviewingToolsShownOnce">
    <vt:lpwstr/>
  </property>
</Properties>
</file>